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<sst xmlns="http://schemas.openxmlformats.org/spreadsheetml/2006/main" count="31" uniqueCount="31">
  <si>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</si>
  <si>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</si>
  <si>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</si>
  <si>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</si>
  <si>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</si>
  <si>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</si>
  <si>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</si>
  <si>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</si>
  <si>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</si>
  <si>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</si>
  <si>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</si>
  <si>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</si>
  <si>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</si>
  <si>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</si>
  <si>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</si>
  <si>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</si>
  <si>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</si>
  <si>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</si>
  <si>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</si>
  <si>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</si>
  <si>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</si>
  <si>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</si>
  <si>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</si>
  <si>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</si>
  <si>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</si>
  <si>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Чай с сахаром</t>
  </si>
  <si>
    <t>21.12.21г.</t>
  </si>
  <si>
    <t>Салат и з свёклы с растит маслом</t>
  </si>
  <si>
    <t>Суп гороховый</t>
  </si>
  <si>
    <t>Гуляш куриный</t>
  </si>
  <si>
    <t>Пюре картофельное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</si>
</sst>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L13" sqref="L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64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17</v>
      </c>
      <c r="C6" s="2">
        <v>124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120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196</v>
      </c>
      <c r="D7" s="40" t="s">
        <v>29</v>
      </c>
      <c r="E7" s="41"/>
      <c r="F7" s="41"/>
      <c r="G7" s="41"/>
      <c r="H7" s="42"/>
      <c r="I7" s="2">
        <v>100</v>
      </c>
      <c r="J7" s="3"/>
      <c r="K7" s="40">
        <v>249.34</v>
      </c>
      <c r="L7" s="42"/>
      <c r="M7" s="40">
        <v>37.119999999999997</v>
      </c>
      <c r="N7" s="42"/>
      <c r="O7" s="40">
        <v>16.2</v>
      </c>
      <c r="P7" s="42"/>
      <c r="Q7" s="40">
        <v>17.61</v>
      </c>
      <c r="R7" s="48"/>
    </row>
    <row r="8" spans="1:19" x14ac:dyDescent="0.25">
      <c r="A8" s="39"/>
      <c r="B8" s="9" t="s">
        <v>24</v>
      </c>
      <c r="C8" s="2">
        <v>447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4.0999999999999996</v>
      </c>
      <c r="N8" s="42"/>
      <c r="O8" s="40">
        <v>3.4</v>
      </c>
      <c r="P8" s="42"/>
      <c r="Q8" s="40">
        <v>20.5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50.9</v>
      </c>
      <c r="L10" s="58"/>
      <c r="M10" s="53">
        <v>0.12</v>
      </c>
      <c r="N10" s="55"/>
      <c r="O10" s="53">
        <v>0.06</v>
      </c>
      <c r="P10" s="55"/>
      <c r="Q10" s="53">
        <v>12.4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75.73</v>
      </c>
      <c r="K11" s="53">
        <f>SUM(K5:K10)</f>
        <v>861.24</v>
      </c>
      <c r="L11" s="55"/>
      <c r="M11" s="53">
        <f>SUM(M5:M10)</f>
        <v>53.839999999999996</v>
      </c>
      <c r="N11" s="55"/>
      <c r="O11" s="53">
        <f>SUM(O5:O10)</f>
        <v>34.680000000000007</v>
      </c>
      <c r="P11" s="55"/>
      <c r="Q11" s="53">
        <f>SUM(Q5:Q10)</f>
        <v>98.960000000000008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2021-12-20T12:42:39Z</dcterms:modified>
</cp:coreProperties>
</file>