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7" i="1" l="1"/>
  <c r="O27" i="1"/>
  <c r="M27" i="1"/>
  <c r="K27" i="1"/>
  <c r="Q11" i="1"/>
  <c r="O11" i="1"/>
  <c r="M11" i="1"/>
  <c r="K11" i="1"/>
</calcChain>
</file>

<file path=xl/sharedStrings.xml><?xml version="1.0" encoding="utf-8"?>
<sst xmlns="http://schemas.openxmlformats.org/spreadsheetml/2006/main" count="57" uniqueCount="35">
  <si>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</si>
  <si>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</si>
  <si>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</si>
  <si>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</si>
  <si>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</si>
  <si>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</si>
  <si>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</si>
  <si>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</si>
  <si>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</si>
  <si>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</si>
  <si>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</si>
  <si>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</si>
  <si>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</si>
  <si>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</si>
  <si>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</si>
  <si>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</si>
  <si>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</si>
  <si>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</si>
  <si>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</si>
  <si>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</si>
  <si>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</si>
  <si>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</si>
  <si>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</si>
  <si>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</si>
  <si>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</si>
  <si>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</si>
  <si>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</si>
  <si>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</si>
  <si>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</si>
  <si>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Салат из свежих овощей "помидоры"</t>
  </si>
  <si>
    <t>Ёжик куриный</t>
  </si>
  <si>
    <t>Пюре картоф со слив маслом</t>
  </si>
  <si>
    <t>Фрукт</t>
  </si>
  <si>
    <t>Компот из яблок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</si>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</sst>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5" zoomScale="75" zoomScaleNormal="75" zoomScaleSheetLayoutView="75" workbookViewId="0">
      <selection activeCell="E34" sqref="E3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55" t="s">
        <v>1</v>
      </c>
      <c r="C1" s="56"/>
      <c r="D1" s="56"/>
      <c r="E1" s="56"/>
      <c r="F1" s="56"/>
      <c r="G1" s="56"/>
      <c r="H1" s="57"/>
      <c r="I1" s="18"/>
      <c r="J1" s="19"/>
      <c r="K1" s="20"/>
      <c r="L1" s="44" t="s">
        <v>2</v>
      </c>
      <c r="M1" s="44"/>
      <c r="N1" s="44"/>
      <c r="O1" s="44"/>
      <c r="P1" s="44"/>
      <c r="Q1" s="44"/>
      <c r="R1" s="4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46" t="s">
        <v>3</v>
      </c>
      <c r="M2" s="46"/>
      <c r="N2" s="46"/>
      <c r="O2" s="46"/>
      <c r="P2" s="46"/>
      <c r="Q2" s="46"/>
      <c r="R2" s="4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2" t="s">
        <v>14</v>
      </c>
      <c r="E4" s="58"/>
      <c r="F4" s="58"/>
      <c r="G4" s="58"/>
      <c r="H4" s="53"/>
      <c r="I4" s="4" t="s">
        <v>13</v>
      </c>
      <c r="J4" s="8" t="s">
        <v>12</v>
      </c>
      <c r="K4" s="52" t="s">
        <v>11</v>
      </c>
      <c r="L4" s="53"/>
      <c r="M4" s="52" t="s">
        <v>10</v>
      </c>
      <c r="N4" s="53"/>
      <c r="O4" s="52" t="s">
        <v>9</v>
      </c>
      <c r="P4" s="53"/>
      <c r="Q4" s="52" t="s">
        <v>8</v>
      </c>
      <c r="R4" s="54"/>
    </row>
    <row r="5" spans="1:19" x14ac:dyDescent="0.25">
      <c r="A5" s="39" t="s">
        <v>20</v>
      </c>
      <c r="B5" s="9" t="s">
        <v>16</v>
      </c>
      <c r="C5" s="2">
        <v>53</v>
      </c>
      <c r="D5" s="35" t="s">
        <v>24</v>
      </c>
      <c r="E5" s="41"/>
      <c r="F5" s="41"/>
      <c r="G5" s="41"/>
      <c r="H5" s="36"/>
      <c r="I5" s="2">
        <v>100</v>
      </c>
      <c r="J5" s="3"/>
      <c r="K5" s="35">
        <v>99.2</v>
      </c>
      <c r="L5" s="36"/>
      <c r="M5" s="35">
        <v>0.96</v>
      </c>
      <c r="N5" s="36"/>
      <c r="O5" s="35">
        <v>8.32</v>
      </c>
      <c r="P5" s="36"/>
      <c r="Q5" s="35">
        <v>5.2</v>
      </c>
      <c r="R5" s="38"/>
    </row>
    <row r="6" spans="1:19" ht="30" customHeight="1" x14ac:dyDescent="0.25">
      <c r="A6" s="40"/>
      <c r="B6" s="42" t="s">
        <v>17</v>
      </c>
      <c r="C6" s="2">
        <v>105</v>
      </c>
      <c r="D6" s="49" t="s">
        <v>25</v>
      </c>
      <c r="E6" s="50"/>
      <c r="F6" s="50"/>
      <c r="G6" s="50"/>
      <c r="H6" s="51"/>
      <c r="I6" s="2">
        <v>200</v>
      </c>
      <c r="J6" s="3"/>
      <c r="K6" s="35">
        <v>181</v>
      </c>
      <c r="L6" s="36"/>
      <c r="M6" s="35">
        <v>3.9</v>
      </c>
      <c r="N6" s="36"/>
      <c r="O6" s="35">
        <v>4.3</v>
      </c>
      <c r="P6" s="36"/>
      <c r="Q6" s="35">
        <v>11.1</v>
      </c>
      <c r="R6" s="38"/>
    </row>
    <row r="7" spans="1:19" x14ac:dyDescent="0.25">
      <c r="A7" s="40"/>
      <c r="B7" s="43"/>
      <c r="C7" s="2">
        <v>226</v>
      </c>
      <c r="D7" s="35" t="s">
        <v>26</v>
      </c>
      <c r="E7" s="41"/>
      <c r="F7" s="41"/>
      <c r="G7" s="41"/>
      <c r="H7" s="36"/>
      <c r="I7" s="2">
        <v>90</v>
      </c>
      <c r="J7" s="3"/>
      <c r="K7" s="35">
        <v>193.2</v>
      </c>
      <c r="L7" s="36"/>
      <c r="M7" s="35">
        <v>10.7</v>
      </c>
      <c r="N7" s="36"/>
      <c r="O7" s="35">
        <v>12.55</v>
      </c>
      <c r="P7" s="36"/>
      <c r="Q7" s="35">
        <v>13.08</v>
      </c>
      <c r="R7" s="38"/>
    </row>
    <row r="8" spans="1:19" x14ac:dyDescent="0.25">
      <c r="A8" s="40"/>
      <c r="B8" s="9" t="s">
        <v>17</v>
      </c>
      <c r="C8" s="2">
        <v>445</v>
      </c>
      <c r="D8" s="35" t="s">
        <v>27</v>
      </c>
      <c r="E8" s="41"/>
      <c r="F8" s="41"/>
      <c r="G8" s="41"/>
      <c r="H8" s="36"/>
      <c r="I8" s="2">
        <v>150</v>
      </c>
      <c r="J8" s="3"/>
      <c r="K8" s="35">
        <v>243.75</v>
      </c>
      <c r="L8" s="36"/>
      <c r="M8" s="35">
        <v>8.6</v>
      </c>
      <c r="N8" s="36"/>
      <c r="O8" s="35">
        <v>6.09</v>
      </c>
      <c r="P8" s="36"/>
      <c r="Q8" s="35">
        <v>38.64</v>
      </c>
      <c r="R8" s="38"/>
    </row>
    <row r="9" spans="1:19" ht="15.75" thickBot="1" x14ac:dyDescent="0.3">
      <c r="A9" s="40"/>
      <c r="B9" s="11" t="s">
        <v>18</v>
      </c>
      <c r="C9" s="10">
        <v>389</v>
      </c>
      <c r="D9" s="33" t="s">
        <v>22</v>
      </c>
      <c r="E9" s="48"/>
      <c r="F9" s="48"/>
      <c r="G9" s="48"/>
      <c r="H9" s="34"/>
      <c r="I9" s="12" t="s">
        <v>23</v>
      </c>
      <c r="J9" s="13"/>
      <c r="K9" s="33">
        <v>70.14</v>
      </c>
      <c r="L9" s="34"/>
      <c r="M9" s="33">
        <v>2.37</v>
      </c>
      <c r="N9" s="34"/>
      <c r="O9" s="33">
        <v>0.3</v>
      </c>
      <c r="P9" s="34"/>
      <c r="Q9" s="33">
        <v>0.63</v>
      </c>
      <c r="R9" s="37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55" t="s">
        <v>1</v>
      </c>
      <c r="C14" s="56"/>
      <c r="D14" s="56"/>
      <c r="E14" s="56"/>
      <c r="F14" s="56"/>
      <c r="G14" s="56"/>
      <c r="H14" s="57"/>
      <c r="I14" s="18"/>
      <c r="J14" s="19"/>
      <c r="K14" s="20"/>
      <c r="L14" s="44" t="s">
        <v>2</v>
      </c>
      <c r="M14" s="44"/>
      <c r="N14" s="44"/>
      <c r="O14" s="44"/>
      <c r="P14" s="44"/>
      <c r="Q14" s="44"/>
      <c r="R14" s="45"/>
    </row>
    <row r="15" spans="1:19" ht="15" customHeight="1" x14ac:dyDescent="0.25"/>
    <row r="16" spans="1:19" ht="15.75" thickBot="1" x14ac:dyDescent="0.3"/>
    <row r="17" spans="2:18" ht="15.75" thickBot="1" x14ac:dyDescent="0.3">
      <c r="B17" s="55" t="s">
        <v>1</v>
      </c>
      <c r="C17" s="56"/>
      <c r="D17" s="56"/>
      <c r="E17" s="56"/>
      <c r="F17" s="56"/>
      <c r="G17" s="56"/>
      <c r="H17" s="57"/>
      <c r="I17" s="18"/>
      <c r="J17" s="19"/>
      <c r="K17" s="20"/>
      <c r="L17" s="44" t="s">
        <v>2</v>
      </c>
      <c r="M17" s="44"/>
      <c r="N17" s="44"/>
      <c r="O17" s="44"/>
      <c r="P17" s="44"/>
      <c r="Q17" s="44"/>
      <c r="R17" s="45"/>
    </row>
    <row r="18" spans="2:18" ht="15.75" thickBot="1" x14ac:dyDescent="0.3">
      <c r="B18" s="17"/>
      <c r="C18" s="17"/>
      <c r="D18" s="17"/>
      <c r="E18" s="17"/>
      <c r="F18" s="17"/>
      <c r="G18" s="17"/>
      <c r="H18" s="17"/>
      <c r="I18" s="6" t="s">
        <v>4</v>
      </c>
      <c r="J18" s="7">
        <v>44344</v>
      </c>
      <c r="K18" s="17"/>
      <c r="L18" s="46" t="s">
        <v>3</v>
      </c>
      <c r="M18" s="46"/>
      <c r="N18" s="46"/>
      <c r="O18" s="46"/>
      <c r="P18" s="46"/>
      <c r="Q18" s="46"/>
      <c r="R18" s="47"/>
    </row>
    <row r="19" spans="2:18" ht="14.4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2"/>
    </row>
    <row r="20" spans="2:18" x14ac:dyDescent="0.25">
      <c r="B20" s="4" t="s">
        <v>6</v>
      </c>
      <c r="C20" s="4" t="s">
        <v>7</v>
      </c>
      <c r="D20" s="52" t="s">
        <v>14</v>
      </c>
      <c r="E20" s="58"/>
      <c r="F20" s="58"/>
      <c r="G20" s="58"/>
      <c r="H20" s="53"/>
      <c r="I20" s="4" t="s">
        <v>13</v>
      </c>
      <c r="J20" s="8" t="s">
        <v>12</v>
      </c>
      <c r="K20" s="52" t="s">
        <v>11</v>
      </c>
      <c r="L20" s="53"/>
      <c r="M20" s="52" t="s">
        <v>10</v>
      </c>
      <c r="N20" s="53"/>
      <c r="O20" s="52" t="s">
        <v>9</v>
      </c>
      <c r="P20" s="53"/>
      <c r="Q20" s="52" t="s">
        <v>8</v>
      </c>
      <c r="R20" s="54"/>
    </row>
    <row r="21" spans="2:18" x14ac:dyDescent="0.25">
      <c r="B21" s="9" t="s">
        <v>16</v>
      </c>
      <c r="C21" s="2">
        <v>23</v>
      </c>
      <c r="D21" s="35" t="s">
        <v>29</v>
      </c>
      <c r="E21" s="41"/>
      <c r="F21" s="41"/>
      <c r="G21" s="41"/>
      <c r="H21" s="36"/>
      <c r="I21" s="2">
        <v>100</v>
      </c>
      <c r="J21" s="3"/>
      <c r="K21" s="35">
        <v>72.8</v>
      </c>
      <c r="L21" s="36"/>
      <c r="M21" s="35">
        <v>1.08</v>
      </c>
      <c r="N21" s="36"/>
      <c r="O21" s="35">
        <v>6.09</v>
      </c>
      <c r="P21" s="36"/>
      <c r="Q21" s="35">
        <v>3.43</v>
      </c>
      <c r="R21" s="38"/>
    </row>
    <row r="22" spans="2:18" x14ac:dyDescent="0.25">
      <c r="B22" s="42" t="s">
        <v>17</v>
      </c>
      <c r="C22" s="2">
        <v>278</v>
      </c>
      <c r="D22" s="49" t="s">
        <v>30</v>
      </c>
      <c r="E22" s="50"/>
      <c r="F22" s="50"/>
      <c r="G22" s="50"/>
      <c r="H22" s="51"/>
      <c r="I22" s="2">
        <v>90</v>
      </c>
      <c r="J22" s="3"/>
      <c r="K22" s="35">
        <v>128.46</v>
      </c>
      <c r="L22" s="36"/>
      <c r="M22" s="35">
        <v>6.65</v>
      </c>
      <c r="N22" s="36"/>
      <c r="O22" s="35">
        <v>25.6</v>
      </c>
      <c r="P22" s="36"/>
      <c r="Q22" s="35">
        <v>4.83</v>
      </c>
      <c r="R22" s="38"/>
    </row>
    <row r="23" spans="2:18" x14ac:dyDescent="0.25">
      <c r="B23" s="43"/>
      <c r="C23" s="2">
        <v>128</v>
      </c>
      <c r="D23" s="35" t="s">
        <v>31</v>
      </c>
      <c r="E23" s="41"/>
      <c r="F23" s="41"/>
      <c r="G23" s="41"/>
      <c r="H23" s="36"/>
      <c r="I23" s="2">
        <v>150</v>
      </c>
      <c r="J23" s="3"/>
      <c r="K23" s="35">
        <v>172.86</v>
      </c>
      <c r="L23" s="36"/>
      <c r="M23" s="35">
        <v>3.1</v>
      </c>
      <c r="N23" s="36"/>
      <c r="O23" s="35">
        <v>9.15</v>
      </c>
      <c r="P23" s="36"/>
      <c r="Q23" s="35">
        <v>17.98</v>
      </c>
      <c r="R23" s="38"/>
    </row>
    <row r="24" spans="2:18" x14ac:dyDescent="0.25">
      <c r="B24" s="9" t="s">
        <v>21</v>
      </c>
      <c r="C24" s="2">
        <v>394</v>
      </c>
      <c r="D24" s="35" t="s">
        <v>33</v>
      </c>
      <c r="E24" s="41"/>
      <c r="F24" s="41"/>
      <c r="G24" s="41"/>
      <c r="H24" s="36"/>
      <c r="I24" s="2">
        <v>200</v>
      </c>
      <c r="J24" s="3"/>
      <c r="K24" s="35">
        <v>62</v>
      </c>
      <c r="L24" s="36"/>
      <c r="M24" s="35">
        <v>0.21</v>
      </c>
      <c r="N24" s="36"/>
      <c r="O24" s="35">
        <v>0.21</v>
      </c>
      <c r="P24" s="36"/>
      <c r="Q24" s="35">
        <v>5.27</v>
      </c>
      <c r="R24" s="38"/>
    </row>
    <row r="25" spans="2:18" ht="15.75" thickBot="1" x14ac:dyDescent="0.3">
      <c r="B25" s="11" t="s">
        <v>18</v>
      </c>
      <c r="C25" s="10">
        <v>389</v>
      </c>
      <c r="D25" s="33" t="s">
        <v>22</v>
      </c>
      <c r="E25" s="48"/>
      <c r="F25" s="48"/>
      <c r="G25" s="48"/>
      <c r="H25" s="34"/>
      <c r="I25" s="12" t="s">
        <v>23</v>
      </c>
      <c r="J25" s="13"/>
      <c r="K25" s="33">
        <v>75</v>
      </c>
      <c r="L25" s="34"/>
      <c r="M25" s="33">
        <v>2.2000000000000002</v>
      </c>
      <c r="N25" s="34"/>
      <c r="O25" s="33">
        <v>0.9</v>
      </c>
      <c r="P25" s="34"/>
      <c r="Q25" s="33">
        <v>15.4</v>
      </c>
      <c r="R25" s="37"/>
    </row>
    <row r="26" spans="2:18" ht="15.75" thickBot="1" x14ac:dyDescent="0.3">
      <c r="B26" s="15" t="s">
        <v>32</v>
      </c>
      <c r="C26" s="15"/>
      <c r="D26" s="27" t="s">
        <v>34</v>
      </c>
      <c r="E26" s="28"/>
      <c r="F26" s="28"/>
      <c r="G26" s="28"/>
      <c r="H26" s="29"/>
      <c r="I26" s="16">
        <v>100</v>
      </c>
      <c r="J26" s="15"/>
      <c r="K26" s="31">
        <v>47</v>
      </c>
      <c r="L26" s="32"/>
      <c r="M26" s="27">
        <v>0.4</v>
      </c>
      <c r="N26" s="29"/>
      <c r="O26" s="27">
        <v>0.4</v>
      </c>
      <c r="P26" s="29"/>
      <c r="Q26" s="27">
        <v>9.8000000000000007</v>
      </c>
      <c r="R26" s="30"/>
    </row>
    <row r="27" spans="2:18" ht="15" customHeight="1" thickBot="1" x14ac:dyDescent="0.3">
      <c r="B27" s="25"/>
      <c r="C27" s="25"/>
      <c r="D27" s="27"/>
      <c r="E27" s="28"/>
      <c r="F27" s="28"/>
      <c r="G27" s="28"/>
      <c r="H27" s="29"/>
      <c r="I27" s="25"/>
      <c r="J27" s="26">
        <v>75.73</v>
      </c>
      <c r="K27" s="27">
        <f>SUM(K21:K26)</f>
        <v>558.12</v>
      </c>
      <c r="L27" s="29"/>
      <c r="M27" s="27">
        <f>SUM(M21:M26)</f>
        <v>13.640000000000002</v>
      </c>
      <c r="N27" s="29"/>
      <c r="O27" s="27">
        <f>SUM(O21:O26)</f>
        <v>42.35</v>
      </c>
      <c r="P27" s="29"/>
      <c r="Q27" s="27">
        <f>SUM(Q21:Q26)</f>
        <v>56.710000000000008</v>
      </c>
      <c r="R27" s="30"/>
    </row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91">
    <mergeCell ref="Q26:R26"/>
    <mergeCell ref="D27:H27"/>
    <mergeCell ref="K27:L27"/>
    <mergeCell ref="M27:N27"/>
    <mergeCell ref="O27:P27"/>
    <mergeCell ref="Q27:R27"/>
    <mergeCell ref="D26:H26"/>
    <mergeCell ref="K26:L26"/>
    <mergeCell ref="M26:N26"/>
    <mergeCell ref="O26:P26"/>
    <mergeCell ref="Q24:R24"/>
    <mergeCell ref="D25:H25"/>
    <mergeCell ref="K25:L25"/>
    <mergeCell ref="M25:N25"/>
    <mergeCell ref="O25:P25"/>
    <mergeCell ref="Q25:R25"/>
    <mergeCell ref="D24:H24"/>
    <mergeCell ref="K24:L24"/>
    <mergeCell ref="M24:N24"/>
    <mergeCell ref="O24:P24"/>
    <mergeCell ref="B22:B23"/>
    <mergeCell ref="D22:H22"/>
    <mergeCell ref="K22:L22"/>
    <mergeCell ref="M22:N22"/>
    <mergeCell ref="Q20:R20"/>
    <mergeCell ref="D21:H21"/>
    <mergeCell ref="K21:L21"/>
    <mergeCell ref="M21:N21"/>
    <mergeCell ref="O21:P21"/>
    <mergeCell ref="Q21:R21"/>
    <mergeCell ref="O22:P22"/>
    <mergeCell ref="Q22:R22"/>
    <mergeCell ref="D23:H23"/>
    <mergeCell ref="K23:L23"/>
    <mergeCell ref="M23:N23"/>
    <mergeCell ref="O23:P23"/>
    <mergeCell ref="Q23:R23"/>
    <mergeCell ref="D20:H20"/>
    <mergeCell ref="K20:L20"/>
    <mergeCell ref="M20:N20"/>
    <mergeCell ref="O20:P20"/>
    <mergeCell ref="B17:H17"/>
    <mergeCell ref="L17:R17"/>
    <mergeCell ref="L18:R18"/>
    <mergeCell ref="B14:H14"/>
    <mergeCell ref="L14:R14"/>
    <mergeCell ref="B1:H1"/>
    <mergeCell ref="Q4:R4"/>
    <mergeCell ref="O4:P4"/>
    <mergeCell ref="M4:N4"/>
    <mergeCell ref="K4:L4"/>
    <mergeCell ref="D4:H4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L1:R1"/>
    <mergeCell ref="L2:R2"/>
    <mergeCell ref="D8:H8"/>
    <mergeCell ref="D9:H9"/>
    <mergeCell ref="Q5:R5"/>
    <mergeCell ref="Q6:R6"/>
    <mergeCell ref="D7:H7"/>
    <mergeCell ref="Q7:R7"/>
    <mergeCell ref="D6:H6"/>
    <mergeCell ref="K6:L6"/>
    <mergeCell ref="M9:N9"/>
    <mergeCell ref="K8:L8"/>
    <mergeCell ref="O8:P8"/>
    <mergeCell ref="Q9:R9"/>
    <mergeCell ref="Q8:R8"/>
    <mergeCell ref="M8:N8"/>
    <mergeCell ref="O9:P9"/>
    <mergeCell ref="K7:L7"/>
    <mergeCell ref="O5:P5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2003-01-02T01:58:59Z</cp:lastPrinted>
  <dcterms:created xsi:type="dcterms:W3CDTF">2021-05-21T07:32:16Z</dcterms:created>
  <dcterms:modified xsi:type="dcterms:W3CDTF">2021-09-16T11:31:53Z</dcterms:modified>
</cp:coreProperties>
</file>