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24" i="1" l="1"/>
  <c r="O24" i="1"/>
  <c r="M24" i="1"/>
  <c r="K24" i="1"/>
  <c r="Q11" i="1"/>
  <c r="O11" i="1"/>
  <c r="M11" i="1"/>
  <c r="K11" i="1"/>
</calcChain>
</file>

<file path=xl/sharedStrings.xml><?xml version="1.0" encoding="utf-8"?>
<sst xmlns="http://schemas.openxmlformats.org/spreadsheetml/2006/main" count="56" uniqueCount="36">
  <si>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</si>
  <si>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</si>
  <si>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</si>
  <si>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</si>
  <si>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</si>
  <si>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</si>
  <si>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</si>
  <si>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</si>
  <si>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</si>
  <si>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</si>
  <si>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</si>
  <si>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</si>
  <si>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</si>
  <si>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</si>
  <si>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</si>
  <si>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</si>
  <si>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</si>
  <si>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</si>
  <si>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</si>
  <si>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</si>
  <si>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</si>
  <si>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</si>
  <si>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</si>
  <si>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</si>
  <si>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солёным огурцом</t>
  </si>
  <si>
    <t>Рассольник со сметаной</t>
  </si>
  <si>
    <t>Биточки рыбные</t>
  </si>
  <si>
    <t>Греча отварная с маслом</t>
  </si>
  <si>
    <t>Чай с сахорим</t>
  </si>
  <si>
    <t>Гарнир</t>
  </si>
  <si>
    <t>Компот из изюма</t>
  </si>
  <si>
    <t>16.11.21.</t>
  </si>
  <si>
    <t>Салат "Пёстрый"</t>
  </si>
  <si>
    <t>Суп овощной со сметаной</t>
  </si>
  <si>
    <t>Тефтели масные</t>
  </si>
  <si>
    <t>Рис отварной со слив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</si>
</sst>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2" zoomScaleNormal="100" zoomScaleSheetLayoutView="75" workbookViewId="0">
      <selection activeCell="Q26" sqref="Q26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6" t="s">
        <v>1</v>
      </c>
      <c r="C1" s="47"/>
      <c r="D1" s="47"/>
      <c r="E1" s="47"/>
      <c r="F1" s="47"/>
      <c r="G1" s="47"/>
      <c r="H1" s="48"/>
      <c r="I1" s="18"/>
      <c r="J1" s="19"/>
      <c r="K1" s="20"/>
      <c r="L1" s="49" t="s">
        <v>2</v>
      </c>
      <c r="M1" s="49"/>
      <c r="N1" s="49"/>
      <c r="O1" s="49"/>
      <c r="P1" s="49"/>
      <c r="Q1" s="49"/>
      <c r="R1" s="50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44455</v>
      </c>
      <c r="K2" s="17"/>
      <c r="L2" s="51" t="s">
        <v>3</v>
      </c>
      <c r="M2" s="51"/>
      <c r="N2" s="51"/>
      <c r="O2" s="51"/>
      <c r="P2" s="51"/>
      <c r="Q2" s="51"/>
      <c r="R2" s="52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3" t="s">
        <v>14</v>
      </c>
      <c r="E4" s="54"/>
      <c r="F4" s="54"/>
      <c r="G4" s="54"/>
      <c r="H4" s="55"/>
      <c r="I4" s="4" t="s">
        <v>13</v>
      </c>
      <c r="J4" s="8" t="s">
        <v>12</v>
      </c>
      <c r="K4" s="53" t="s">
        <v>11</v>
      </c>
      <c r="L4" s="55"/>
      <c r="M4" s="53" t="s">
        <v>10</v>
      </c>
      <c r="N4" s="55"/>
      <c r="O4" s="53" t="s">
        <v>9</v>
      </c>
      <c r="P4" s="55"/>
      <c r="Q4" s="53" t="s">
        <v>8</v>
      </c>
      <c r="R4" s="56"/>
    </row>
    <row r="5" spans="1:19" x14ac:dyDescent="0.25">
      <c r="A5" s="57" t="s">
        <v>20</v>
      </c>
      <c r="B5" s="9" t="s">
        <v>16</v>
      </c>
      <c r="C5" s="2">
        <v>53</v>
      </c>
      <c r="D5" s="37" t="s">
        <v>24</v>
      </c>
      <c r="E5" s="38"/>
      <c r="F5" s="38"/>
      <c r="G5" s="38"/>
      <c r="H5" s="39"/>
      <c r="I5" s="2">
        <v>100</v>
      </c>
      <c r="J5" s="3"/>
      <c r="K5" s="37">
        <v>99.2</v>
      </c>
      <c r="L5" s="39"/>
      <c r="M5" s="37">
        <v>0.96</v>
      </c>
      <c r="N5" s="39"/>
      <c r="O5" s="37">
        <v>8.32</v>
      </c>
      <c r="P5" s="39"/>
      <c r="Q5" s="37">
        <v>5.2</v>
      </c>
      <c r="R5" s="40"/>
    </row>
    <row r="6" spans="1:19" ht="30" customHeight="1" x14ac:dyDescent="0.25">
      <c r="A6" s="58"/>
      <c r="B6" s="41" t="s">
        <v>17</v>
      </c>
      <c r="C6" s="2">
        <v>105</v>
      </c>
      <c r="D6" s="43" t="s">
        <v>25</v>
      </c>
      <c r="E6" s="44"/>
      <c r="F6" s="44"/>
      <c r="G6" s="44"/>
      <c r="H6" s="45"/>
      <c r="I6" s="2">
        <v>200</v>
      </c>
      <c r="J6" s="3"/>
      <c r="K6" s="37">
        <v>181</v>
      </c>
      <c r="L6" s="39"/>
      <c r="M6" s="37">
        <v>3.9</v>
      </c>
      <c r="N6" s="39"/>
      <c r="O6" s="37">
        <v>4.3</v>
      </c>
      <c r="P6" s="39"/>
      <c r="Q6" s="37">
        <v>11.1</v>
      </c>
      <c r="R6" s="40"/>
    </row>
    <row r="7" spans="1:19" x14ac:dyDescent="0.25">
      <c r="A7" s="58"/>
      <c r="B7" s="42"/>
      <c r="C7" s="2">
        <v>226</v>
      </c>
      <c r="D7" s="37" t="s">
        <v>26</v>
      </c>
      <c r="E7" s="38"/>
      <c r="F7" s="38"/>
      <c r="G7" s="38"/>
      <c r="H7" s="39"/>
      <c r="I7" s="2">
        <v>90</v>
      </c>
      <c r="J7" s="3"/>
      <c r="K7" s="37">
        <v>193.2</v>
      </c>
      <c r="L7" s="39"/>
      <c r="M7" s="37">
        <v>10.7</v>
      </c>
      <c r="N7" s="39"/>
      <c r="O7" s="37">
        <v>12.55</v>
      </c>
      <c r="P7" s="39"/>
      <c r="Q7" s="37">
        <v>13.08</v>
      </c>
      <c r="R7" s="40"/>
    </row>
    <row r="8" spans="1:19" x14ac:dyDescent="0.25">
      <c r="A8" s="58"/>
      <c r="B8" s="9" t="s">
        <v>17</v>
      </c>
      <c r="C8" s="2">
        <v>445</v>
      </c>
      <c r="D8" s="37" t="s">
        <v>27</v>
      </c>
      <c r="E8" s="38"/>
      <c r="F8" s="38"/>
      <c r="G8" s="38"/>
      <c r="H8" s="39"/>
      <c r="I8" s="2">
        <v>150</v>
      </c>
      <c r="J8" s="3"/>
      <c r="K8" s="37">
        <v>243.75</v>
      </c>
      <c r="L8" s="39"/>
      <c r="M8" s="37">
        <v>8.6</v>
      </c>
      <c r="N8" s="39"/>
      <c r="O8" s="37">
        <v>6.09</v>
      </c>
      <c r="P8" s="39"/>
      <c r="Q8" s="37">
        <v>38.64</v>
      </c>
      <c r="R8" s="40"/>
    </row>
    <row r="9" spans="1:19" ht="15.75" thickBot="1" x14ac:dyDescent="0.3">
      <c r="A9" s="58"/>
      <c r="B9" s="11" t="s">
        <v>18</v>
      </c>
      <c r="C9" s="10">
        <v>389</v>
      </c>
      <c r="D9" s="31" t="s">
        <v>22</v>
      </c>
      <c r="E9" s="35"/>
      <c r="F9" s="35"/>
      <c r="G9" s="35"/>
      <c r="H9" s="36"/>
      <c r="I9" s="12" t="s">
        <v>23</v>
      </c>
      <c r="J9" s="13"/>
      <c r="K9" s="31">
        <v>70.14</v>
      </c>
      <c r="L9" s="36"/>
      <c r="M9" s="31">
        <v>2.37</v>
      </c>
      <c r="N9" s="36"/>
      <c r="O9" s="31">
        <v>0.3</v>
      </c>
      <c r="P9" s="36"/>
      <c r="Q9" s="31">
        <v>0.63</v>
      </c>
      <c r="R9" s="32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7" t="s">
        <v>28</v>
      </c>
      <c r="E10" s="29"/>
      <c r="F10" s="29"/>
      <c r="G10" s="29"/>
      <c r="H10" s="30"/>
      <c r="I10" s="16">
        <v>200</v>
      </c>
      <c r="J10" s="15"/>
      <c r="K10" s="33">
        <v>50.9</v>
      </c>
      <c r="L10" s="34"/>
      <c r="M10" s="27">
        <v>0.12</v>
      </c>
      <c r="N10" s="30"/>
      <c r="O10" s="27">
        <v>0.06</v>
      </c>
      <c r="P10" s="30"/>
      <c r="Q10" s="27">
        <v>12.4</v>
      </c>
      <c r="R10" s="28"/>
    </row>
    <row r="11" spans="1:19" ht="15.75" thickBot="1" x14ac:dyDescent="0.3">
      <c r="A11" s="24" t="s">
        <v>15</v>
      </c>
      <c r="B11" s="25"/>
      <c r="C11" s="25"/>
      <c r="D11" s="27"/>
      <c r="E11" s="29"/>
      <c r="F11" s="29"/>
      <c r="G11" s="29"/>
      <c r="H11" s="30"/>
      <c r="I11" s="25"/>
      <c r="J11" s="26">
        <v>75.73</v>
      </c>
      <c r="K11" s="27">
        <f>SUM(K5:K10)</f>
        <v>838.18999999999994</v>
      </c>
      <c r="L11" s="30"/>
      <c r="M11" s="27">
        <f>SUM(M5:M10)</f>
        <v>26.65</v>
      </c>
      <c r="N11" s="30"/>
      <c r="O11" s="27">
        <f>SUM(O5:O10)</f>
        <v>31.62</v>
      </c>
      <c r="P11" s="30"/>
      <c r="Q11" s="27">
        <f>SUM(Q5:Q10)</f>
        <v>81.050000000000011</v>
      </c>
      <c r="R11" s="28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.75" thickBo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thickBot="1" x14ac:dyDescent="0.3">
      <c r="B14" s="46" t="s">
        <v>1</v>
      </c>
      <c r="C14" s="47"/>
      <c r="D14" s="47"/>
      <c r="E14" s="47"/>
      <c r="F14" s="47"/>
      <c r="G14" s="47"/>
      <c r="H14" s="48"/>
      <c r="I14" s="18"/>
      <c r="J14" s="19"/>
      <c r="K14" s="20"/>
      <c r="L14" s="49" t="s">
        <v>2</v>
      </c>
      <c r="M14" s="49"/>
      <c r="N14" s="49"/>
      <c r="O14" s="49"/>
      <c r="P14" s="49"/>
      <c r="Q14" s="49"/>
      <c r="R14" s="50"/>
    </row>
    <row r="15" spans="1:19" ht="15" customHeight="1" thickBot="1" x14ac:dyDescent="0.3">
      <c r="B15" s="17"/>
      <c r="C15" s="17"/>
      <c r="D15" s="17"/>
      <c r="E15" s="17"/>
      <c r="F15" s="17"/>
      <c r="G15" s="17"/>
      <c r="H15" s="17"/>
      <c r="I15" s="6" t="s">
        <v>4</v>
      </c>
      <c r="J15" s="7" t="s">
        <v>31</v>
      </c>
      <c r="K15" s="17"/>
      <c r="L15" s="51" t="s">
        <v>3</v>
      </c>
      <c r="M15" s="51"/>
      <c r="N15" s="51"/>
      <c r="O15" s="51"/>
      <c r="P15" s="51"/>
      <c r="Q15" s="51"/>
      <c r="R15" s="52"/>
    </row>
    <row r="16" spans="1:19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2:18" x14ac:dyDescent="0.25">
      <c r="B17" s="4" t="s">
        <v>6</v>
      </c>
      <c r="C17" s="4" t="s">
        <v>7</v>
      </c>
      <c r="D17" s="53" t="s">
        <v>14</v>
      </c>
      <c r="E17" s="54"/>
      <c r="F17" s="54"/>
      <c r="G17" s="54"/>
      <c r="H17" s="55"/>
      <c r="I17" s="4" t="s">
        <v>13</v>
      </c>
      <c r="J17" s="8" t="s">
        <v>12</v>
      </c>
      <c r="K17" s="53" t="s">
        <v>11</v>
      </c>
      <c r="L17" s="55"/>
      <c r="M17" s="53" t="s">
        <v>10</v>
      </c>
      <c r="N17" s="55"/>
      <c r="O17" s="53" t="s">
        <v>9</v>
      </c>
      <c r="P17" s="55"/>
      <c r="Q17" s="53" t="s">
        <v>8</v>
      </c>
      <c r="R17" s="56"/>
    </row>
    <row r="18" spans="2:18" x14ac:dyDescent="0.25">
      <c r="B18" s="9" t="s">
        <v>16</v>
      </c>
      <c r="C18" s="2">
        <v>28</v>
      </c>
      <c r="D18" s="37" t="s">
        <v>32</v>
      </c>
      <c r="E18" s="38"/>
      <c r="F18" s="38"/>
      <c r="G18" s="38"/>
      <c r="H18" s="39"/>
      <c r="I18" s="2">
        <v>60</v>
      </c>
      <c r="J18" s="3"/>
      <c r="K18" s="37">
        <v>87</v>
      </c>
      <c r="L18" s="39"/>
      <c r="M18" s="37">
        <v>1.7</v>
      </c>
      <c r="N18" s="39"/>
      <c r="O18" s="37">
        <v>4.5</v>
      </c>
      <c r="P18" s="39"/>
      <c r="Q18" s="37">
        <v>10.7</v>
      </c>
      <c r="R18" s="40"/>
    </row>
    <row r="19" spans="2:18" ht="14.45" customHeight="1" x14ac:dyDescent="0.25">
      <c r="B19" s="41" t="s">
        <v>17</v>
      </c>
      <c r="C19" s="2">
        <v>115</v>
      </c>
      <c r="D19" s="43" t="s">
        <v>33</v>
      </c>
      <c r="E19" s="44"/>
      <c r="F19" s="44"/>
      <c r="G19" s="44"/>
      <c r="H19" s="45"/>
      <c r="I19" s="2">
        <v>200</v>
      </c>
      <c r="J19" s="3"/>
      <c r="K19" s="37">
        <v>116.9</v>
      </c>
      <c r="L19" s="39"/>
      <c r="M19" s="37">
        <v>6.02</v>
      </c>
      <c r="N19" s="39"/>
      <c r="O19" s="37">
        <v>5.99</v>
      </c>
      <c r="P19" s="39"/>
      <c r="Q19" s="37">
        <v>9.2200000000000006</v>
      </c>
      <c r="R19" s="40"/>
    </row>
    <row r="20" spans="2:18" x14ac:dyDescent="0.25">
      <c r="B20" s="42"/>
      <c r="C20" s="2">
        <v>126</v>
      </c>
      <c r="D20" s="37" t="s">
        <v>34</v>
      </c>
      <c r="E20" s="38"/>
      <c r="F20" s="38"/>
      <c r="G20" s="38"/>
      <c r="H20" s="39"/>
      <c r="I20" s="2">
        <v>90</v>
      </c>
      <c r="J20" s="3"/>
      <c r="K20" s="37">
        <v>128.46</v>
      </c>
      <c r="L20" s="39"/>
      <c r="M20" s="37">
        <v>6.65</v>
      </c>
      <c r="N20" s="39"/>
      <c r="O20" s="37">
        <v>7.37</v>
      </c>
      <c r="P20" s="39"/>
      <c r="Q20" s="37">
        <v>8.7799999999999994</v>
      </c>
      <c r="R20" s="40"/>
    </row>
    <row r="21" spans="2:18" x14ac:dyDescent="0.25">
      <c r="B21" s="9" t="s">
        <v>29</v>
      </c>
      <c r="C21" s="2">
        <v>448</v>
      </c>
      <c r="D21" s="37" t="s">
        <v>35</v>
      </c>
      <c r="E21" s="38"/>
      <c r="F21" s="38"/>
      <c r="G21" s="38"/>
      <c r="H21" s="39"/>
      <c r="I21" s="2">
        <v>150</v>
      </c>
      <c r="J21" s="3"/>
      <c r="K21" s="37">
        <v>209.7</v>
      </c>
      <c r="L21" s="39"/>
      <c r="M21" s="37">
        <v>3.65</v>
      </c>
      <c r="N21" s="39"/>
      <c r="O21" s="37">
        <v>5.37</v>
      </c>
      <c r="P21" s="39"/>
      <c r="Q21" s="37">
        <v>36.69</v>
      </c>
      <c r="R21" s="40"/>
    </row>
    <row r="22" spans="2:18" ht="15.75" thickBot="1" x14ac:dyDescent="0.3">
      <c r="B22" s="11" t="s">
        <v>18</v>
      </c>
      <c r="C22" s="10">
        <v>1</v>
      </c>
      <c r="D22" s="31" t="s">
        <v>22</v>
      </c>
      <c r="E22" s="35"/>
      <c r="F22" s="35"/>
      <c r="G22" s="35"/>
      <c r="H22" s="36"/>
      <c r="I22" s="12" t="s">
        <v>23</v>
      </c>
      <c r="J22" s="13"/>
      <c r="K22" s="31">
        <v>140</v>
      </c>
      <c r="L22" s="36"/>
      <c r="M22" s="31">
        <v>4.5</v>
      </c>
      <c r="N22" s="36"/>
      <c r="O22" s="31">
        <v>1.2</v>
      </c>
      <c r="P22" s="36"/>
      <c r="Q22" s="31">
        <v>29.2</v>
      </c>
      <c r="R22" s="32"/>
    </row>
    <row r="23" spans="2:18" ht="15.75" thickBot="1" x14ac:dyDescent="0.3">
      <c r="B23" s="15" t="s">
        <v>21</v>
      </c>
      <c r="C23" s="15">
        <v>349</v>
      </c>
      <c r="D23" s="27" t="s">
        <v>30</v>
      </c>
      <c r="E23" s="29"/>
      <c r="F23" s="29"/>
      <c r="G23" s="29"/>
      <c r="H23" s="30"/>
      <c r="I23" s="16">
        <v>200</v>
      </c>
      <c r="J23" s="15"/>
      <c r="K23" s="33">
        <v>132.80000000000001</v>
      </c>
      <c r="L23" s="34"/>
      <c r="M23" s="27">
        <v>0.66</v>
      </c>
      <c r="N23" s="30"/>
      <c r="O23" s="27">
        <v>0.08</v>
      </c>
      <c r="P23" s="30"/>
      <c r="Q23" s="27">
        <v>32.020000000000003</v>
      </c>
      <c r="R23" s="28"/>
    </row>
    <row r="24" spans="2:18" ht="15.75" thickBot="1" x14ac:dyDescent="0.3">
      <c r="B24" s="25"/>
      <c r="C24" s="25"/>
      <c r="D24" s="27"/>
      <c r="E24" s="29"/>
      <c r="F24" s="29"/>
      <c r="G24" s="29"/>
      <c r="H24" s="30"/>
      <c r="I24" s="25"/>
      <c r="J24" s="26">
        <v>75.73</v>
      </c>
      <c r="K24" s="27">
        <f>SUM(K18:K23)</f>
        <v>814.8599999999999</v>
      </c>
      <c r="L24" s="30"/>
      <c r="M24" s="27">
        <f>SUM(M18:M23)</f>
        <v>23.18</v>
      </c>
      <c r="N24" s="30"/>
      <c r="O24" s="27">
        <f>SUM(O18:O23)</f>
        <v>24.509999999999998</v>
      </c>
      <c r="P24" s="30"/>
      <c r="Q24" s="27">
        <f>SUM(Q18:Q23)</f>
        <v>126.61000000000001</v>
      </c>
      <c r="R24" s="28"/>
    </row>
    <row r="27" spans="2:18" ht="15" customHeight="1" x14ac:dyDescent="0.25"/>
    <row r="28" spans="2:18" ht="15" customHeight="1" x14ac:dyDescent="0.25"/>
    <row r="29" spans="2:18" ht="15" customHeight="1" x14ac:dyDescent="0.25"/>
    <row r="32" spans="2:18" ht="14.45" customHeight="1" x14ac:dyDescent="0.25"/>
    <row r="33" ht="14.45" customHeight="1" x14ac:dyDescent="0.25"/>
  </sheetData>
  <mergeCells count="89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  <mergeCell ref="B14:H14"/>
    <mergeCell ref="L14:R14"/>
    <mergeCell ref="L15:R15"/>
    <mergeCell ref="D17:H17"/>
    <mergeCell ref="K17:L17"/>
    <mergeCell ref="M17:N17"/>
    <mergeCell ref="O17:P17"/>
    <mergeCell ref="Q17:R17"/>
    <mergeCell ref="Q19:R19"/>
    <mergeCell ref="D20:H20"/>
    <mergeCell ref="K20:L20"/>
    <mergeCell ref="M20:N20"/>
    <mergeCell ref="D18:H18"/>
    <mergeCell ref="K18:L18"/>
    <mergeCell ref="M18:N18"/>
    <mergeCell ref="O18:P18"/>
    <mergeCell ref="Q18:R18"/>
    <mergeCell ref="Q20:R20"/>
    <mergeCell ref="B19:B20"/>
    <mergeCell ref="D19:H19"/>
    <mergeCell ref="K19:L19"/>
    <mergeCell ref="M19:N19"/>
    <mergeCell ref="O19:P19"/>
    <mergeCell ref="O20:P20"/>
    <mergeCell ref="D21:H21"/>
    <mergeCell ref="K21:L21"/>
    <mergeCell ref="M21:N21"/>
    <mergeCell ref="O21:P21"/>
    <mergeCell ref="Q21:R21"/>
    <mergeCell ref="Q22:R22"/>
    <mergeCell ref="D23:H23"/>
    <mergeCell ref="K23:L23"/>
    <mergeCell ref="M23:N23"/>
    <mergeCell ref="O23:P23"/>
    <mergeCell ref="Q23:R23"/>
    <mergeCell ref="D22:H22"/>
    <mergeCell ref="K22:L22"/>
    <mergeCell ref="M22:N22"/>
    <mergeCell ref="O22:P22"/>
    <mergeCell ref="Q24:R24"/>
    <mergeCell ref="D24:H24"/>
    <mergeCell ref="K24:L24"/>
    <mergeCell ref="M24:N24"/>
    <mergeCell ref="O24:P24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2021-11-10T10:30:49Z</dcterms:modified>
</cp:coreProperties>
</file>