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6" windowHeight="1032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Q24" i="1"/>
  <c r="O24"/>
  <c r="M24"/>
  <c r="K24"/>
  <c r="Q11"/>
  <c r="O11"/>
  <c r="M11"/>
  <c r="K11"/>
</calcChain>
</file>

<file path=xl/sharedStrings.xml><?xml version="1.0" encoding="utf-8"?>
<sst xmlns="http://schemas.openxmlformats.org/spreadsheetml/2006/main" count="55" uniqueCount="29">
  <si>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</si>
  <si>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</si>
  <si>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</si>
  <si>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</si>
  <si>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</si>
  <si>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</si>
  <si>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</si>
  <si>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</si>
  <si>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</si>
  <si>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</si>
  <si>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</si>
  <si>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</si>
  <si>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</si>
  <si>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</si>
  <si>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</si>
  <si>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</si>
  <si>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</si>
  <si>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</si>
  <si>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</si>
  <si>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</si>
  <si>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</si>
  <si>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</si>
  <si>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какао с молоком</t>
  </si>
  <si>
    <t>хлеб пшеничный</t>
  </si>
  <si>
    <t>Гуляш из туш говядины</t>
  </si>
  <si>
    <t>Салат "Степной"</t>
  </si>
  <si>
    <t>Щи из свежей капусты</t>
  </si>
  <si>
    <t>Греча отварная со слив маслом</t>
  </si>
  <si>
    <t>30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</si>
</sst>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B1" zoomScale="75" workbookViewId="0">
      <selection activeCell="G29" sqref="G29"/>
    </sheetView>
  </sheetViews>
  <sheetFormatPr defaultRowHeight="14.4"/>
  <cols>
    <col min="1" max="1" width="13.5546875" customWidth="1"/>
    <col min="2" max="2" width="11.77734375" customWidth="1"/>
    <col min="3" max="3" width="10.21875" customWidth="1"/>
    <col min="8" max="8" width="5.77734375" customWidth="1"/>
    <col min="9" max="9" width="7.6640625" customWidth="1"/>
    <col min="10" max="10" width="12.109375" customWidth="1"/>
    <col min="12" max="12" width="7.5546875" customWidth="1"/>
    <col min="14" max="14" width="1.109375" customWidth="1"/>
    <col min="16" max="16" width="6.88671875" customWidth="1"/>
    <col min="18" max="18" width="9.21875" customWidth="1"/>
  </cols>
  <sheetData>
    <row r="1" spans="1:19" ht="15" customHeight="1" thickBot="1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44441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>
      <c r="A5" s="57" t="s">
        <v>20</v>
      </c>
      <c r="B5" s="9" t="s">
        <v>16</v>
      </c>
      <c r="C5" s="2">
        <v>37</v>
      </c>
      <c r="D5" s="37" t="s">
        <v>25</v>
      </c>
      <c r="E5" s="40"/>
      <c r="F5" s="40"/>
      <c r="G5" s="40"/>
      <c r="H5" s="38"/>
      <c r="I5" s="2">
        <v>100</v>
      </c>
      <c r="J5" s="3"/>
      <c r="K5" s="37">
        <v>65</v>
      </c>
      <c r="L5" s="38"/>
      <c r="M5" s="37">
        <v>1.6</v>
      </c>
      <c r="N5" s="38"/>
      <c r="O5" s="37">
        <v>3.5</v>
      </c>
      <c r="P5" s="38"/>
      <c r="Q5" s="37">
        <v>6.7</v>
      </c>
      <c r="R5" s="39"/>
    </row>
    <row r="6" spans="1:19" ht="30" customHeight="1">
      <c r="A6" s="58"/>
      <c r="B6" s="41" t="s">
        <v>17</v>
      </c>
      <c r="C6" s="2">
        <v>15</v>
      </c>
      <c r="D6" s="43" t="s">
        <v>26</v>
      </c>
      <c r="E6" s="44"/>
      <c r="F6" s="44"/>
      <c r="G6" s="44"/>
      <c r="H6" s="45"/>
      <c r="I6" s="2">
        <v>250</v>
      </c>
      <c r="J6" s="3"/>
      <c r="K6" s="37">
        <v>175</v>
      </c>
      <c r="L6" s="38"/>
      <c r="M6" s="37">
        <v>4.0999999999999996</v>
      </c>
      <c r="N6" s="38"/>
      <c r="O6" s="37">
        <v>3.3</v>
      </c>
      <c r="P6" s="38"/>
      <c r="Q6" s="37">
        <v>10.5</v>
      </c>
      <c r="R6" s="39"/>
    </row>
    <row r="7" spans="1:19">
      <c r="A7" s="58"/>
      <c r="B7" s="42"/>
      <c r="C7" s="2">
        <v>445</v>
      </c>
      <c r="D7" s="37" t="s">
        <v>27</v>
      </c>
      <c r="E7" s="40"/>
      <c r="F7" s="40"/>
      <c r="G7" s="40"/>
      <c r="H7" s="38"/>
      <c r="I7" s="2">
        <v>200</v>
      </c>
      <c r="J7" s="3"/>
      <c r="K7" s="37">
        <v>131</v>
      </c>
      <c r="L7" s="38"/>
      <c r="M7" s="37">
        <v>3</v>
      </c>
      <c r="N7" s="38"/>
      <c r="O7" s="37">
        <v>3.3</v>
      </c>
      <c r="P7" s="38"/>
      <c r="Q7" s="37">
        <v>23.8</v>
      </c>
      <c r="R7" s="39"/>
    </row>
    <row r="8" spans="1:19">
      <c r="A8" s="58"/>
      <c r="B8" s="9" t="s">
        <v>17</v>
      </c>
      <c r="C8" s="2">
        <v>126</v>
      </c>
      <c r="D8" s="37" t="s">
        <v>24</v>
      </c>
      <c r="E8" s="40"/>
      <c r="F8" s="40"/>
      <c r="G8" s="40"/>
      <c r="H8" s="38"/>
      <c r="I8" s="2">
        <v>90</v>
      </c>
      <c r="J8" s="3"/>
      <c r="K8" s="37">
        <v>229</v>
      </c>
      <c r="L8" s="38"/>
      <c r="M8" s="37">
        <v>41.25</v>
      </c>
      <c r="N8" s="38"/>
      <c r="O8" s="37">
        <v>17.989999999999998</v>
      </c>
      <c r="P8" s="38"/>
      <c r="Q8" s="37">
        <v>19.57</v>
      </c>
      <c r="R8" s="39"/>
    </row>
    <row r="9" spans="1:19" ht="15" thickBot="1">
      <c r="A9" s="58"/>
      <c r="B9" s="11" t="s">
        <v>18</v>
      </c>
      <c r="C9" s="10">
        <v>1</v>
      </c>
      <c r="D9" s="31" t="s">
        <v>23</v>
      </c>
      <c r="E9" s="35"/>
      <c r="F9" s="35"/>
      <c r="G9" s="35"/>
      <c r="H9" s="36"/>
      <c r="I9" s="12" t="s">
        <v>28</v>
      </c>
      <c r="J9" s="13"/>
      <c r="K9" s="31">
        <v>140</v>
      </c>
      <c r="L9" s="36"/>
      <c r="M9" s="31">
        <v>4.5</v>
      </c>
      <c r="N9" s="36"/>
      <c r="O9" s="31">
        <v>1.2</v>
      </c>
      <c r="P9" s="36"/>
      <c r="Q9" s="31">
        <v>29.2</v>
      </c>
      <c r="R9" s="32"/>
    </row>
    <row r="10" spans="1:19" ht="15" thickBot="1">
      <c r="A10" s="14" t="s">
        <v>19</v>
      </c>
      <c r="B10" s="15" t="s">
        <v>21</v>
      </c>
      <c r="C10" s="15">
        <v>426</v>
      </c>
      <c r="D10" s="27" t="s">
        <v>22</v>
      </c>
      <c r="E10" s="29"/>
      <c r="F10" s="29"/>
      <c r="G10" s="29"/>
      <c r="H10" s="30"/>
      <c r="I10" s="16">
        <v>200</v>
      </c>
      <c r="J10" s="15"/>
      <c r="K10" s="33">
        <v>125</v>
      </c>
      <c r="L10" s="34"/>
      <c r="M10" s="27">
        <v>0.1</v>
      </c>
      <c r="N10" s="30"/>
      <c r="O10" s="27">
        <v>0</v>
      </c>
      <c r="P10" s="30"/>
      <c r="Q10" s="27">
        <v>21</v>
      </c>
      <c r="R10" s="28"/>
    </row>
    <row r="11" spans="1:19" ht="15" thickBot="1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865</v>
      </c>
      <c r="L11" s="30"/>
      <c r="M11" s="27">
        <f>SUM(M5:M10)</f>
        <v>54.550000000000004</v>
      </c>
      <c r="N11" s="30"/>
      <c r="O11" s="27">
        <f>SUM(O5:O10)</f>
        <v>29.289999999999996</v>
      </c>
      <c r="P11" s="30"/>
      <c r="Q11" s="27">
        <f>SUM(Q5:Q10)</f>
        <v>110.77</v>
      </c>
      <c r="R11" s="28"/>
    </row>
    <row r="12" spans="1:19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>
      <c r="B15" s="17"/>
      <c r="C15" s="17"/>
      <c r="D15" s="17"/>
      <c r="E15" s="17"/>
      <c r="F15" s="17"/>
      <c r="G15" s="17"/>
      <c r="H15" s="17"/>
      <c r="I15" s="6" t="s">
        <v>4</v>
      </c>
      <c r="J15" s="7">
        <v>44441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>
      <c r="B18" s="9" t="s">
        <v>16</v>
      </c>
      <c r="C18" s="2">
        <v>37</v>
      </c>
      <c r="D18" s="37" t="s">
        <v>25</v>
      </c>
      <c r="E18" s="40"/>
      <c r="F18" s="40"/>
      <c r="G18" s="40"/>
      <c r="H18" s="38"/>
      <c r="I18" s="2">
        <v>100</v>
      </c>
      <c r="J18" s="3"/>
      <c r="K18" s="37">
        <v>65</v>
      </c>
      <c r="L18" s="38"/>
      <c r="M18" s="37">
        <v>1.6</v>
      </c>
      <c r="N18" s="38"/>
      <c r="O18" s="37">
        <v>3.5</v>
      </c>
      <c r="P18" s="38"/>
      <c r="Q18" s="37">
        <v>6.7</v>
      </c>
      <c r="R18" s="39"/>
    </row>
    <row r="19" spans="2:18" ht="14.4" customHeight="1">
      <c r="B19" s="41" t="s">
        <v>17</v>
      </c>
      <c r="C19" s="2">
        <v>15</v>
      </c>
      <c r="D19" s="43" t="s">
        <v>26</v>
      </c>
      <c r="E19" s="44"/>
      <c r="F19" s="44"/>
      <c r="G19" s="44"/>
      <c r="H19" s="45"/>
      <c r="I19" s="2">
        <v>250</v>
      </c>
      <c r="J19" s="3"/>
      <c r="K19" s="37">
        <v>175</v>
      </c>
      <c r="L19" s="38"/>
      <c r="M19" s="37">
        <v>4.0999999999999996</v>
      </c>
      <c r="N19" s="38"/>
      <c r="O19" s="37">
        <v>3.3</v>
      </c>
      <c r="P19" s="38"/>
      <c r="Q19" s="37">
        <v>10.5</v>
      </c>
      <c r="R19" s="39"/>
    </row>
    <row r="20" spans="2:18">
      <c r="B20" s="42"/>
      <c r="C20" s="2">
        <v>445</v>
      </c>
      <c r="D20" s="37" t="s">
        <v>27</v>
      </c>
      <c r="E20" s="40"/>
      <c r="F20" s="40"/>
      <c r="G20" s="40"/>
      <c r="H20" s="38"/>
      <c r="I20" s="2">
        <v>200</v>
      </c>
      <c r="J20" s="3"/>
      <c r="K20" s="37">
        <v>131</v>
      </c>
      <c r="L20" s="38"/>
      <c r="M20" s="37">
        <v>3</v>
      </c>
      <c r="N20" s="38"/>
      <c r="O20" s="37">
        <v>3.3</v>
      </c>
      <c r="P20" s="38"/>
      <c r="Q20" s="37">
        <v>23.8</v>
      </c>
      <c r="R20" s="39"/>
    </row>
    <row r="21" spans="2:18">
      <c r="B21" s="9" t="s">
        <v>17</v>
      </c>
      <c r="C21" s="2">
        <v>126</v>
      </c>
      <c r="D21" s="37" t="s">
        <v>24</v>
      </c>
      <c r="E21" s="40"/>
      <c r="F21" s="40"/>
      <c r="G21" s="40"/>
      <c r="H21" s="38"/>
      <c r="I21" s="2">
        <v>90</v>
      </c>
      <c r="J21" s="3"/>
      <c r="K21" s="37">
        <v>229</v>
      </c>
      <c r="L21" s="38"/>
      <c r="M21" s="37">
        <v>41.25</v>
      </c>
      <c r="N21" s="38"/>
      <c r="O21" s="37">
        <v>17.989999999999998</v>
      </c>
      <c r="P21" s="38"/>
      <c r="Q21" s="37">
        <v>19.57</v>
      </c>
      <c r="R21" s="39"/>
    </row>
    <row r="22" spans="2:18" ht="15" thickBot="1">
      <c r="B22" s="11" t="s">
        <v>18</v>
      </c>
      <c r="C22" s="10">
        <v>1</v>
      </c>
      <c r="D22" s="31" t="s">
        <v>23</v>
      </c>
      <c r="E22" s="35"/>
      <c r="F22" s="35"/>
      <c r="G22" s="35"/>
      <c r="H22" s="36"/>
      <c r="I22" s="12" t="s">
        <v>28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29.2</v>
      </c>
      <c r="R22" s="32"/>
    </row>
    <row r="23" spans="2:18" ht="15" thickBot="1">
      <c r="B23" s="15" t="s">
        <v>21</v>
      </c>
      <c r="C23" s="15">
        <v>426</v>
      </c>
      <c r="D23" s="27" t="s">
        <v>22</v>
      </c>
      <c r="E23" s="29"/>
      <c r="F23" s="29"/>
      <c r="G23" s="29"/>
      <c r="H23" s="30"/>
      <c r="I23" s="16">
        <v>200</v>
      </c>
      <c r="J23" s="15"/>
      <c r="K23" s="33">
        <v>125</v>
      </c>
      <c r="L23" s="34"/>
      <c r="M23" s="27">
        <v>0.1</v>
      </c>
      <c r="N23" s="30"/>
      <c r="O23" s="27">
        <v>0</v>
      </c>
      <c r="P23" s="30"/>
      <c r="Q23" s="27">
        <v>21</v>
      </c>
      <c r="R23" s="28"/>
    </row>
    <row r="24" spans="2:18" ht="15" thickBot="1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865</v>
      </c>
      <c r="L24" s="30"/>
      <c r="M24" s="27">
        <f>SUM(M18:M23)</f>
        <v>54.550000000000004</v>
      </c>
      <c r="N24" s="30"/>
      <c r="O24" s="27">
        <f>SUM(O18:O23)</f>
        <v>29.289999999999996</v>
      </c>
      <c r="P24" s="30"/>
      <c r="Q24" s="27">
        <f>SUM(Q18:Q23)</f>
        <v>110.77</v>
      </c>
      <c r="R24" s="28"/>
    </row>
    <row r="28" spans="2:18" ht="15" customHeight="1"/>
    <row r="29" spans="2:18" ht="15" customHeight="1"/>
    <row r="33" ht="14.4" customHeight="1"/>
  </sheetData>
  <mergeCells count="89">
    <mergeCell ref="L1:R1"/>
    <mergeCell ref="L2:R2"/>
    <mergeCell ref="B1:H1"/>
    <mergeCell ref="Q4:R4"/>
    <mergeCell ref="O4:P4"/>
    <mergeCell ref="M4:N4"/>
    <mergeCell ref="K4:L4"/>
    <mergeCell ref="D4:H4"/>
    <mergeCell ref="Q5:R5"/>
    <mergeCell ref="Q6:R6"/>
    <mergeCell ref="D7:H7"/>
    <mergeCell ref="K7:L7"/>
    <mergeCell ref="O5:P5"/>
    <mergeCell ref="O7:P7"/>
    <mergeCell ref="O6:P6"/>
    <mergeCell ref="Q7:R7"/>
    <mergeCell ref="A5:A9"/>
    <mergeCell ref="D5:H5"/>
    <mergeCell ref="K5:L5"/>
    <mergeCell ref="M5:N5"/>
    <mergeCell ref="B6:B7"/>
    <mergeCell ref="D6:H6"/>
    <mergeCell ref="K6:L6"/>
    <mergeCell ref="M6:N6"/>
    <mergeCell ref="M7:N7"/>
    <mergeCell ref="D8:H8"/>
    <mergeCell ref="Q11:R11"/>
    <mergeCell ref="D10:H10"/>
    <mergeCell ref="K10:L10"/>
    <mergeCell ref="M10:N10"/>
    <mergeCell ref="O10:P10"/>
    <mergeCell ref="D11:H11"/>
    <mergeCell ref="K11:L11"/>
    <mergeCell ref="M11:N11"/>
    <mergeCell ref="O11:P11"/>
    <mergeCell ref="O8:P8"/>
    <mergeCell ref="Q8:R8"/>
    <mergeCell ref="Q10:R10"/>
    <mergeCell ref="D9:H9"/>
    <mergeCell ref="K9:L9"/>
    <mergeCell ref="M9:N9"/>
    <mergeCell ref="O9:P9"/>
    <mergeCell ref="Q9:R9"/>
    <mergeCell ref="K8:L8"/>
    <mergeCell ref="M8:N8"/>
    <mergeCell ref="B14:H14"/>
    <mergeCell ref="L14:R14"/>
    <mergeCell ref="L15:R15"/>
    <mergeCell ref="D17:H17"/>
    <mergeCell ref="K17:L17"/>
    <mergeCell ref="M17:N17"/>
    <mergeCell ref="O17:P17"/>
    <mergeCell ref="Q17:R17"/>
    <mergeCell ref="K20:L20"/>
    <mergeCell ref="M20:N20"/>
    <mergeCell ref="D18:H18"/>
    <mergeCell ref="K18:L18"/>
    <mergeCell ref="M18:N18"/>
    <mergeCell ref="O18:P18"/>
    <mergeCell ref="O21:P21"/>
    <mergeCell ref="Q21:R21"/>
    <mergeCell ref="Q18:R18"/>
    <mergeCell ref="B19:B20"/>
    <mergeCell ref="D19:H19"/>
    <mergeCell ref="K19:L19"/>
    <mergeCell ref="M19:N19"/>
    <mergeCell ref="O19:P19"/>
    <mergeCell ref="Q19:R19"/>
    <mergeCell ref="D20:H20"/>
    <mergeCell ref="Q23:R23"/>
    <mergeCell ref="D22:H22"/>
    <mergeCell ref="K22:L22"/>
    <mergeCell ref="M22:N22"/>
    <mergeCell ref="O22:P22"/>
    <mergeCell ref="O20:P20"/>
    <mergeCell ref="Q20:R20"/>
    <mergeCell ref="D21:H21"/>
    <mergeCell ref="K21:L21"/>
    <mergeCell ref="M21:N21"/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dcterms:created xsi:type="dcterms:W3CDTF">2021-05-21T07:32:16Z</dcterms:created>
  <dcterms:modified xsi:type="dcterms:W3CDTF">2003-01-10T02:51:38Z</dcterms:modified>
</cp:coreProperties>
</file>